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6" sheetId="1" r:id="rId1"/>
  </sheets>
  <definedNames>
    <definedName name="_xlnm.Print_Area" localSheetId="0">'на 01.05.16'!$A$1:$N$22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<sst xmlns="http://schemas.openxmlformats.org/spreadsheetml/2006/main" count="47" uniqueCount="37">
  <si>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</si>
  <si>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</si>
  <si>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</si>
  <si>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</si>
  <si>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</si>
  <si>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</si>
  <si>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</si>
  <si>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</si>
  <si>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</si>
  <si>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</si>
  <si>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</si>
  <si>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</si>
  <si>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</si>
  <si>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</si>
  <si>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</si>
  <si>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</si>
  <si>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</si>
  <si>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</si>
  <si>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</si>
  <si>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</si>
  <si>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</si>
  <si>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</si>
  <si>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</si>
  <si>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</si>
  <si>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</si>
  <si>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</si>
  <si>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</si>
  <si>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</si>
  <si>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</si>
  <si>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</si>
  <si>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</si>
  <si>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</si>
  <si>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</si>
  <si>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</si>
  <si>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01.05.2016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</si>
  <si>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01.04.2016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</si>
  <si>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01.05.2016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</si>
</sst>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3.125" style="44" customWidth="1"/>
    <col min="2" max="2" width="30.25390625" style="44" customWidth="1"/>
    <col min="3" max="3" width="15.00390625" style="44" customWidth="1"/>
    <col min="4" max="4" width="26.625" style="44" customWidth="1"/>
    <col min="5" max="5" width="11.75390625" style="44" customWidth="1"/>
    <col min="6" max="6" width="12.75390625" style="44" customWidth="1"/>
    <col min="7" max="7" width="13.00390625" style="44" customWidth="1"/>
    <col min="8" max="8" width="12.00390625" style="44" customWidth="1"/>
    <col min="9" max="9" width="13.875" style="44" customWidth="1"/>
    <col min="10" max="10" width="11.875" style="44" customWidth="1"/>
    <col min="11" max="11" width="11.625" style="44" bestFit="1" customWidth="1"/>
    <col min="12" max="12" width="12.75390625" style="44" customWidth="1"/>
    <col min="13" max="13" width="11.625" style="44" customWidth="1"/>
    <col min="14" max="14" width="13.625" style="44" customWidth="1"/>
    <col min="15" max="15" width="13.25390625" style="44" customWidth="1"/>
    <col min="16" max="16384" width="9.125" style="44" customWidth="1"/>
  </cols>
  <sheetData>
    <row r="1" spans="1:14" ht="51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48" customHeight="1">
      <c r="A2" s="48" t="s">
        <v>0</v>
      </c>
      <c r="B2" s="48" t="s">
        <v>2</v>
      </c>
      <c r="C2" s="50" t="s">
        <v>35</v>
      </c>
      <c r="D2" s="52" t="s">
        <v>1</v>
      </c>
      <c r="E2" s="50" t="s">
        <v>7</v>
      </c>
      <c r="F2" s="54" t="s">
        <v>22</v>
      </c>
      <c r="G2" s="55"/>
      <c r="H2" s="54" t="s">
        <v>29</v>
      </c>
      <c r="I2" s="55"/>
      <c r="J2" s="54" t="s">
        <v>27</v>
      </c>
      <c r="K2" s="55"/>
      <c r="L2" s="54" t="s">
        <v>36</v>
      </c>
      <c r="M2" s="56"/>
      <c r="N2" s="55"/>
    </row>
    <row r="3" spans="1:14" ht="33" customHeight="1">
      <c r="A3" s="49"/>
      <c r="B3" s="49"/>
      <c r="C3" s="51"/>
      <c r="D3" s="53"/>
      <c r="E3" s="51"/>
      <c r="F3" s="45" t="s">
        <v>20</v>
      </c>
      <c r="G3" s="45" t="s">
        <v>3</v>
      </c>
      <c r="H3" s="45" t="s">
        <v>21</v>
      </c>
      <c r="I3" s="45" t="s">
        <v>26</v>
      </c>
      <c r="J3" s="45" t="s">
        <v>21</v>
      </c>
      <c r="K3" s="45" t="s">
        <v>26</v>
      </c>
      <c r="L3" s="46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5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5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5">
        <v>236000</v>
      </c>
      <c r="D8" s="36" t="s">
        <v>32</v>
      </c>
      <c r="E8" s="11">
        <v>14.6</v>
      </c>
      <c r="F8" s="15">
        <v>236000</v>
      </c>
      <c r="G8" s="13">
        <v>42634</v>
      </c>
      <c r="H8" s="13"/>
      <c r="I8" s="12"/>
      <c r="J8" s="14"/>
      <c r="K8" s="15"/>
      <c r="L8" s="15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1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57" t="s">
        <v>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57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57" t="s">
        <v>24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57" t="s">
        <v>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38">
        <f>SUM(C9,C12)</f>
        <v>1169500.6</v>
      </c>
      <c r="D22" s="38"/>
      <c r="E22" s="38"/>
      <c r="F22" s="38"/>
      <c r="G22" s="38"/>
      <c r="H22" s="38"/>
      <c r="I22" s="38">
        <f>I9+I12</f>
        <v>0</v>
      </c>
      <c r="J22" s="38"/>
      <c r="K22" s="38">
        <f>K9+K12+K18</f>
        <v>0</v>
      </c>
      <c r="L22" s="38">
        <f>L9+L12</f>
        <v>1169500.6</v>
      </c>
      <c r="M22" s="38"/>
      <c r="N22" s="38">
        <f>SUM(N9,N12)</f>
        <v>1169500.6</v>
      </c>
    </row>
    <row r="23" spans="1:14" s="43" customFormat="1" ht="64.5" customHeight="1">
      <c r="A23" s="39"/>
      <c r="B23" s="60"/>
      <c r="C23" s="60"/>
      <c r="D23" s="60"/>
      <c r="E23" s="60"/>
      <c r="F23" s="60"/>
      <c r="G23" s="60"/>
      <c r="H23" s="60"/>
      <c r="I23" s="60"/>
      <c r="J23" s="60"/>
      <c r="K23" s="40"/>
      <c r="L23" s="40"/>
      <c r="M23" s="41"/>
      <c r="N23" s="42"/>
    </row>
  </sheetData>
  <sheetProtection/>
  <mergeCells count="15">
    <mergeCell ref="B13:N13"/>
    <mergeCell ref="B23:J23"/>
    <mergeCell ref="B10:N10"/>
    <mergeCell ref="B15:N15"/>
    <mergeCell ref="B17:N17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2016-06-01T13:11:07Z</dcterms:modified>
  <cp:category/>
  <cp:version/>
  <cp:contentType/>
  <cp:contentStatus/>
</cp:coreProperties>
</file>